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<sst xmlns="http://schemas.openxmlformats.org/spreadsheetml/2006/main" count="43" uniqueCount="37">
  <si>
    <t>TYPE</t>
  </si>
  <si>
    <t>PHOTO</t>
  </si>
  <si>
    <t>SKU PART #</t>
  </si>
  <si>
    <t>CTN</t>
  </si>
  <si>
    <t>PCS</t>
  </si>
  <si>
    <t>NAME</t>
  </si>
  <si>
    <t>UL CERTIFICATE</t>
  </si>
  <si>
    <t>ITEM</t>
  </si>
  <si>
    <t>A</t>
  </si>
  <si>
    <t>KON-PLL-100-3L</t>
  </si>
  <si>
    <t>LED PARKING LOT LIGHT</t>
  </si>
  <si>
    <t>CONTROL NUMBER 4007284</t>
  </si>
  <si>
    <t>100 LED PARKING LOT LIGHT EQUAL TO 250-300 W HIGH PRESSURE SODUIUM LED PARKING LOT LIGHT, 110-277V 120W,11000 LM, 4100K REPLACE 1000W MH</t>
  </si>
  <si>
    <t>KON-TF-183-24-RF-XX</t>
  </si>
  <si>
    <t>LED TROFFER</t>
  </si>
  <si>
    <t>E474946</t>
  </si>
  <si>
    <t xml:space="preserve">THREE 4 FEET 18W LED TUBE(54W) REPLACE THREE 4 FEET 40W FLUORESCENT TUBES (108W) 2'X4' RECESSED FIXTURE WITH 3 LED T8 TUBES </t>
  </si>
  <si>
    <t>B                      (3 LAMP)</t>
  </si>
  <si>
    <t>C                      (2 FEET)</t>
  </si>
  <si>
    <t>KON-T89W600T-CL</t>
  </si>
  <si>
    <t>LED T8</t>
  </si>
  <si>
    <t>E359138</t>
  </si>
  <si>
    <t xml:space="preserve">2 FT 9W LED TUBE REPLACE 18W FLUORESCENT TUBE. 2 FT LED T8,110-277V, ,12W, 4100K,CLEAR LENS, REPLACE 24W FLUORESCENT T8  </t>
  </si>
  <si>
    <t>D</t>
  </si>
  <si>
    <t>KON-DL32-6-12WN</t>
  </si>
  <si>
    <t>LED DOWN LIGHT</t>
  </si>
  <si>
    <t>E</t>
  </si>
  <si>
    <t>KON-PAR38-18W-H</t>
  </si>
  <si>
    <t>LED R LAMP</t>
  </si>
  <si>
    <t>E346695</t>
  </si>
  <si>
    <t>18W PAR38 LED BULB EQUAL TO 120W HALOGEN BULBS,36-40W CFL BULBS PAR38 LIGHT/UP-PAR38-18W/BEAM ANGEL 60/5500-6000K/CWAC 100-277, DIMMABLE ENRGY STAR PENDING</t>
  </si>
  <si>
    <t>F</t>
  </si>
  <si>
    <t>G</t>
  </si>
  <si>
    <t>KON-TF-18-14-RF-XX</t>
  </si>
  <si>
    <t>4FT 18W LEDTUBE REPLACE 36W FLUORESCENT TUBES,4FT LED T8,110-277V, 18W,4100K, FROSTED LENS,REPLACE 32W FLUORESCENT T8</t>
  </si>
  <si>
    <t>TWO 18W LED TUBES(36W) EQUAL TO TWO 36W FLUORESCENT TUBES (72W) 1'X4' RECESSED FIXTURE WITH 2 LED T8 TUBES</t>
  </si>
  <si>
    <t xml:space="preserve">12W 6"/7" LED DOWN LIGHT EQUAL TO100W 120W HALOGEN BULBS,26-33W CFL BULBS, E26, 120V, 12W, 110LM, 3000K, REPLACE 25-40W CFL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</si>
</sst>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50006</xdr:colOff>
      <xdr:row>1</xdr:row>
      <xdr:rowOff>104774</xdr:rowOff>
    </xdr:from>
    <xdr:to>
      <xdr:col>3</xdr:col>
      <xdr:colOff>962026</xdr:colOff>
      <xdr:row>1</xdr:row>
      <xdr:rowOff>1320801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5603D62-9CD9-70A3-6036-A41C1A5F5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4824"/>
          <a:ext cx="912020" cy="1216027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2</xdr:row>
      <xdr:rowOff>133349</xdr:rowOff>
    </xdr:from>
    <xdr:to>
      <xdr:col>3</xdr:col>
      <xdr:colOff>964405</xdr:colOff>
      <xdr:row>2</xdr:row>
      <xdr:rowOff>1343024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F686EB6-6451-3904-169E-450E50085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4" y="1990724"/>
          <a:ext cx="907256" cy="1209675"/>
        </a:xfrm>
        <a:prstGeom prst="rect">
          <a:avLst/>
        </a:prstGeom>
      </xdr:spPr>
    </xdr:pic>
    <xdr:clientData/>
  </xdr:twoCellAnchor>
  <xdr:twoCellAnchor editAs="oneCell">
    <xdr:from>
      <xdr:col>3</xdr:col>
      <xdr:colOff>83344</xdr:colOff>
      <xdr:row>3</xdr:row>
      <xdr:rowOff>161924</xdr:rowOff>
    </xdr:from>
    <xdr:to>
      <xdr:col>3</xdr:col>
      <xdr:colOff>940594</xdr:colOff>
      <xdr:row>3</xdr:row>
      <xdr:rowOff>1304923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E28F85E-888A-B488-4076-2FA080731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69" y="3505199"/>
          <a:ext cx="857250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4</xdr:row>
      <xdr:rowOff>142875</xdr:rowOff>
    </xdr:from>
    <xdr:to>
      <xdr:col>3</xdr:col>
      <xdr:colOff>914399</xdr:colOff>
      <xdr:row>4</xdr:row>
      <xdr:rowOff>1247774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FBA9EE58-296E-F21D-A1CC-BAFB586C4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4886325"/>
          <a:ext cx="828674" cy="1104899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5</xdr:row>
      <xdr:rowOff>123824</xdr:rowOff>
    </xdr:from>
    <xdr:to>
      <xdr:col>3</xdr:col>
      <xdr:colOff>957263</xdr:colOff>
      <xdr:row>5</xdr:row>
      <xdr:rowOff>1323973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8C65BDE4-6C40-382A-DE32-E022EE344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6" y="6267449"/>
          <a:ext cx="900112" cy="120014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6</xdr:row>
      <xdr:rowOff>85725</xdr:rowOff>
    </xdr:from>
    <xdr:to>
      <xdr:col>3</xdr:col>
      <xdr:colOff>959643</xdr:colOff>
      <xdr:row>6</xdr:row>
      <xdr:rowOff>1314449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5769F6B-A3B3-9A01-7EF9-1269A3D2E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7639050"/>
          <a:ext cx="921543" cy="1228724"/>
        </a:xfrm>
        <a:prstGeom prst="rect">
          <a:avLst/>
        </a:prstGeom>
      </xdr:spPr>
    </xdr:pic>
    <xdr:clientData/>
  </xdr:twoCellAnchor>
  <xdr:oneCellAnchor>
    <xdr:from>
      <xdr:col>3</xdr:col>
      <xdr:colOff>38100</xdr:colOff>
      <xdr:row>7</xdr:row>
      <xdr:rowOff>85725</xdr:rowOff>
    </xdr:from>
    <xdr:ext cx="921543" cy="1228724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A640E244-9FDB-4E11-B804-1F17336E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7639050"/>
          <a:ext cx="921543" cy="12287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9" sqref="C9"/>
    </sheetView>
  </sheetViews>
  <sheetFormatPr defaultRowHeight="14.25" x14ac:dyDescent="0.2"/>
  <cols>
    <col min="1" max="1" width="13.375" customWidth="1"/>
    <col min="2" max="3" width="10.625" customWidth="1"/>
    <col min="4" max="4" width="13.125" customWidth="1"/>
    <col min="5" max="5" width="20.875" customWidth="1"/>
    <col min="6" max="6" width="19.625" customWidth="1"/>
    <col min="7" max="7" width="17.875" customWidth="1"/>
    <col min="8" max="8" width="35.25" customWidth="1"/>
  </cols>
  <sheetData>
    <row r="1" spans="1:8" ht="31.5" customHeight="1" thickBot="1" x14ac:dyDescent="0.25">
      <c r="A1" s="3" t="s">
        <v>0</v>
      </c>
      <c r="B1" s="4" t="s">
        <v>3</v>
      </c>
      <c r="C1" s="4" t="s">
        <v>4</v>
      </c>
      <c r="D1" s="4" t="s">
        <v>1</v>
      </c>
      <c r="E1" s="4" t="s">
        <v>2</v>
      </c>
      <c r="F1" s="4" t="s">
        <v>5</v>
      </c>
      <c r="G1" s="4" t="s">
        <v>6</v>
      </c>
      <c r="H1" s="4" t="s">
        <v>7</v>
      </c>
    </row>
    <row r="2" spans="1:8" ht="114.75" customHeight="1" thickBot="1" x14ac:dyDescent="0.25">
      <c r="A2" s="1" t="s">
        <v>8</v>
      </c>
      <c r="B2" s="2">
        <v>141</v>
      </c>
      <c r="C2" s="2">
        <v>141</v>
      </c>
      <c r="D2" s="5"/>
      <c r="E2" s="2" t="s">
        <v>9</v>
      </c>
      <c r="F2" s="7" t="s">
        <v>10</v>
      </c>
      <c r="G2" s="7" t="s">
        <v>11</v>
      </c>
      <c r="H2" s="6" t="s">
        <v>12</v>
      </c>
    </row>
    <row r="3" spans="1:8" ht="117" customHeight="1" thickBot="1" x14ac:dyDescent="0.25">
      <c r="A3" s="8" t="s">
        <v>17</v>
      </c>
      <c r="B3" s="2">
        <v>31</v>
      </c>
      <c r="C3" s="2">
        <v>36</v>
      </c>
      <c r="D3" s="5"/>
      <c r="E3" s="2" t="s">
        <v>13</v>
      </c>
      <c r="F3" s="7" t="s">
        <v>14</v>
      </c>
      <c r="G3" s="7" t="s">
        <v>15</v>
      </c>
      <c r="H3" s="6" t="s">
        <v>16</v>
      </c>
    </row>
    <row r="4" spans="1:8" ht="110.25" customHeight="1" thickBot="1" x14ac:dyDescent="0.25">
      <c r="A4" s="8" t="s">
        <v>18</v>
      </c>
      <c r="B4" s="2">
        <v>59</v>
      </c>
      <c r="C4" s="2">
        <v>1475</v>
      </c>
      <c r="D4" s="5"/>
      <c r="E4" s="2" t="s">
        <v>19</v>
      </c>
      <c r="F4" s="7" t="s">
        <v>20</v>
      </c>
      <c r="G4" s="7" t="s">
        <v>21</v>
      </c>
      <c r="H4" s="6" t="s">
        <v>22</v>
      </c>
    </row>
    <row r="5" spans="1:8" ht="110.25" customHeight="1" thickBot="1" x14ac:dyDescent="0.25">
      <c r="A5" s="8" t="s">
        <v>23</v>
      </c>
      <c r="B5" s="2">
        <v>99</v>
      </c>
      <c r="C5" s="2">
        <v>1980</v>
      </c>
      <c r="D5" s="5"/>
      <c r="E5" s="2" t="s">
        <v>24</v>
      </c>
      <c r="F5" s="7" t="s">
        <v>25</v>
      </c>
      <c r="G5" s="7" t="s">
        <v>21</v>
      </c>
      <c r="H5" s="6" t="s">
        <v>36</v>
      </c>
    </row>
    <row r="6" spans="1:8" ht="111" customHeight="1" thickBot="1" x14ac:dyDescent="0.25">
      <c r="A6" s="8" t="s">
        <v>26</v>
      </c>
      <c r="B6" s="2">
        <v>32</v>
      </c>
      <c r="C6" s="2">
        <v>768</v>
      </c>
      <c r="D6" s="5"/>
      <c r="E6" s="2" t="s">
        <v>27</v>
      </c>
      <c r="F6" s="7" t="s">
        <v>28</v>
      </c>
      <c r="G6" s="7" t="s">
        <v>29</v>
      </c>
      <c r="H6" s="6" t="s">
        <v>30</v>
      </c>
    </row>
    <row r="7" spans="1:8" ht="116.25" customHeight="1" thickBot="1" x14ac:dyDescent="0.25">
      <c r="A7" s="8" t="s">
        <v>31</v>
      </c>
      <c r="B7" s="2">
        <v>208</v>
      </c>
      <c r="C7" s="2">
        <v>5200</v>
      </c>
      <c r="D7" s="5"/>
      <c r="E7" s="2" t="s">
        <v>27</v>
      </c>
      <c r="F7" s="7" t="s">
        <v>20</v>
      </c>
      <c r="G7" s="7" t="s">
        <v>21</v>
      </c>
      <c r="H7" s="6" t="s">
        <v>34</v>
      </c>
    </row>
    <row r="8" spans="1:8" ht="115.5" customHeight="1" thickBot="1" x14ac:dyDescent="0.25">
      <c r="A8" s="8" t="s">
        <v>32</v>
      </c>
      <c r="B8" s="2">
        <v>130</v>
      </c>
      <c r="C8" s="2">
        <v>260</v>
      </c>
      <c r="D8" s="5"/>
      <c r="E8" s="2" t="s">
        <v>33</v>
      </c>
      <c r="F8" s="7" t="s">
        <v>14</v>
      </c>
      <c r="G8" s="7" t="s">
        <v>15</v>
      </c>
      <c r="H8" s="6" t="s">
        <v>35</v>
      </c>
    </row>
    <row r="9" spans="1:8" ht="28.5" customHeight="1" x14ac:dyDescent="0.2">
      <c r="C9" s="9">
        <f>SUM(C2:C8)</f>
        <v>9860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2025-01-13T19:21:16Z</dcterms:created>
  <dcterms:modified xsi:type="dcterms:W3CDTF">2025-01-29T11:58:46Z</dcterms:modified>
</cp:coreProperties>
</file>